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13_ncr:1_{F51A3969-7C49-4D88-BBEA-61C693CF664B}" xr6:coauthVersionLast="47" xr6:coauthVersionMax="47" xr10:uidLastSave="{00000000-0000-0000-0000-000000000000}"/>
  <bookViews>
    <workbookView xWindow="-120" yWindow="-120" windowWidth="29040" windowHeight="15720" xr2:uid="{00000000-000D-0000-FFFF-FFFF00000000}"/>
  </bookViews>
  <sheets>
    <sheet name="Line 52 - Altima" sheetId="3" r:id="rId1"/>
    <sheet name="Instructions" sheetId="4" r:id="rId2"/>
  </sheets>
  <definedNames>
    <definedName name="_xlnm.Print_Area" localSheetId="0">'Line 52 - Altima'!$A$1:$E$30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E16" i="3"/>
  <c r="E18" i="3" s="1"/>
  <c r="E9" i="3"/>
  <c r="D22" i="3" l="1"/>
  <c r="E6" i="3"/>
  <c r="E21" i="3" l="1"/>
  <c r="E22" i="3" s="1"/>
</calcChain>
</file>

<file path=xl/sharedStrings.xml><?xml version="1.0" encoding="utf-8"?>
<sst xmlns="http://schemas.openxmlformats.org/spreadsheetml/2006/main" count="62" uniqueCount="52">
  <si>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</si>
  <si>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</si>
  <si>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</si>
  <si>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</si>
  <si>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</si>
  <si>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</si>
  <si>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</si>
  <si>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</si>
  <si>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</si>
  <si>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</si>
  <si>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</si>
  <si>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</si>
  <si>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</si>
  <si>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</si>
  <si>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</si>
  <si>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</si>
  <si>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</si>
  <si>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</si>
  <si>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</si>
  <si>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</si>
  <si>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</si>
  <si>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</si>
  <si>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</si>
  <si>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</si>
  <si>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</si>
  <si>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</si>
  <si>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</si>
  <si>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</si>
  <si>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</si>
  <si>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</si>
  <si>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</si>
  <si>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</si>
  <si>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</si>
  <si>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</si>
  <si>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</si>
  <si>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</si>
  <si>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</si>
  <si>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</si>
  <si>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</si>
  <si>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</si>
  <si>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</si>
  <si>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</si>
  <si>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Nissan Altima</t>
  </si>
  <si>
    <t>Premier Nissan</t>
  </si>
  <si>
    <t>Optional Configuration</t>
  </si>
  <si>
    <t>Description</t>
  </si>
  <si>
    <t>Altima SV</t>
  </si>
  <si>
    <t>Altima SR AWD</t>
  </si>
  <si>
    <t>(K23) Brilliant Silver</t>
  </si>
  <si>
    <t>(QAB) White</t>
  </si>
  <si>
    <t>(KAD) Gun Metallic</t>
  </si>
  <si>
    <t>(KH3) Super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</si>
</sst>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15" sqref="E15"/>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42</v>
      </c>
      <c r="B2" s="2" t="s">
        <v>16</v>
      </c>
      <c r="C2" s="3">
        <v>52</v>
      </c>
      <c r="D2" s="2" t="s">
        <v>17</v>
      </c>
      <c r="E2" s="15" t="s">
        <v>41</v>
      </c>
    </row>
    <row r="3" spans="1:5" ht="15.75" thickBot="1" x14ac:dyDescent="0.3">
      <c r="A3" s="4" t="s">
        <v>7</v>
      </c>
      <c r="B3" s="2">
        <v>4400036798</v>
      </c>
      <c r="C3" s="2" t="s">
        <v>8</v>
      </c>
      <c r="D3" s="21" t="s">
        <v>43</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13316</v>
      </c>
      <c r="C6" s="10">
        <v>24461</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47</v>
      </c>
      <c r="B9" s="81">
        <v>13417</v>
      </c>
      <c r="C9" s="88">
        <v>27201</v>
      </c>
      <c r="D9" s="76"/>
      <c r="E9" s="77">
        <f t="shared" ref="E9" si="0">$C9*D9</f>
        <v>0</v>
      </c>
    </row>
    <row r="10" spans="1:5" ht="18.75" x14ac:dyDescent="0.3">
      <c r="A10" s="29" t="s">
        <v>29</v>
      </c>
      <c r="B10" s="30"/>
      <c r="C10" s="30"/>
      <c r="D10" s="30"/>
      <c r="E10" s="31"/>
    </row>
    <row r="11" spans="1:5" s="17" customFormat="1" ht="15" customHeight="1" x14ac:dyDescent="0.25">
      <c r="A11" s="16" t="s">
        <v>48</v>
      </c>
      <c r="B11" s="20"/>
      <c r="C11" s="35" t="s">
        <v>50</v>
      </c>
      <c r="D11" s="36"/>
      <c r="E11" s="20" t="s">
        <v>30</v>
      </c>
    </row>
    <row r="12" spans="1:5" s="17" customFormat="1" x14ac:dyDescent="0.25">
      <c r="A12" s="16" t="s">
        <v>49</v>
      </c>
      <c r="B12" s="20"/>
      <c r="C12" s="37" t="s">
        <v>51</v>
      </c>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z8bMVqJVt5xiUTi5NQlFp8hzZkIZtIis0LigYeIncYM8Ti9wBnrDM9QG+4Gi4Dj41Cwc55EOxkSEjtFthya6eg==" saltValue="k0VMDY0XXRrGtXfwsKk8Qw==" spinCount="100000" sheet="1" formatColumns="0" formatRows="0"/>
  <dataValidations disablePrompts="1"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19FCFBFC-D69B-4589-8102-F6353479F308}">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52 - Altima</vt:lpstr>
      <vt:lpstr>Instructions</vt:lpstr>
      <vt:lpstr>'Line 52 - Altima'!Print_Area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2026-10-21T16:46:13Z</dcterms:modified>
</cp:coreProperties>
</file>